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Фания\Downloads\"/>
    </mc:Choice>
  </mc:AlternateContent>
  <bookViews>
    <workbookView xWindow="0" yWindow="0" windowWidth="20730" windowHeight="9300"/>
  </bookViews>
  <sheets>
    <sheet name="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9" i="1" l="1"/>
  <c r="I19" i="1"/>
  <c r="H19" i="1"/>
  <c r="G19" i="1"/>
  <c r="F19" i="1"/>
  <c r="E19" i="1"/>
  <c r="J7" i="1"/>
  <c r="I7" i="1"/>
  <c r="H7" i="1"/>
  <c r="G7" i="1"/>
  <c r="F7" i="1"/>
  <c r="E7" i="1"/>
</calcChain>
</file>

<file path=xl/sharedStrings.xml><?xml version="1.0" encoding="utf-8"?>
<sst xmlns="http://schemas.openxmlformats.org/spreadsheetml/2006/main" count="47" uniqueCount="46">
  <si>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</si>
  <si>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</si>
  <si>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</si>
  <si>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</si>
  <si>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</si>
  <si>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</si>
  <si>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</si>
  <si>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</si>
  <si>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</si>
  <si>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</si>
  <si>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</si>
  <si>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</si>
  <si>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</si>
  <si>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</si>
  <si>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</si>
  <si>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</si>
  <si>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</si>
  <si>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</si>
  <si>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</si>
  <si>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</si>
  <si>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</t>
  </si>
  <si>
    <t>хлеб бел.</t>
  </si>
  <si>
    <t>№ рец.</t>
  </si>
  <si>
    <t>Выход, г</t>
  </si>
  <si>
    <t>КП22173</t>
  </si>
  <si>
    <t>КП22264</t>
  </si>
  <si>
    <t>Суп картофельный с бобовыми и гренками</t>
  </si>
  <si>
    <t>КП22183</t>
  </si>
  <si>
    <t>КП22339</t>
  </si>
  <si>
    <t>Куриное филе,тушенное с овощами</t>
  </si>
  <si>
    <t>КП22180</t>
  </si>
  <si>
    <t>Инстантный напиток витаминизированный</t>
  </si>
  <si>
    <t>КП22001</t>
  </si>
  <si>
    <t>Чай с лимоном и сахаром</t>
  </si>
  <si>
    <t>Обед</t>
  </si>
  <si>
    <t>фрукты</t>
  </si>
  <si>
    <t>закуска</t>
  </si>
  <si>
    <t xml:space="preserve">                                                                                   Итого</t>
  </si>
  <si>
    <t xml:space="preserve">                                                                                  Всего</t>
  </si>
  <si>
    <t>Каша гречневая рассыпчатая  с котлетами куриными под подливом овощным</t>
  </si>
  <si>
    <t>Картофель отварной запеченный</t>
  </si>
  <si>
    <t>ШК00129</t>
  </si>
  <si>
    <t>Хлеб пшеничный (1  сорт)</t>
  </si>
  <si>
    <t>Хлеб пшеничный (1 сорт)</t>
  </si>
  <si>
    <t>Хлеб пшеничный (2 сорт)</t>
  </si>
  <si>
    <t>МОБУ ООШ с.Мещегарово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</si>
</sst>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0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4" xfId="0" applyBorder="1"/>
    <xf numFmtId="0" fontId="0" fillId="0" borderId="5" xfId="0" applyBorder="1"/>
    <xf numFmtId="0" fontId="0" fillId="2" borderId="5" xfId="0" applyFill="1" applyBorder="1" applyProtection="1">
      <protection locked="0"/>
    </xf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3" borderId="5" xfId="0" applyFill="1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5" xfId="0" applyNumberFormat="1" applyFill="1" applyBorder="1" applyProtection="1">
      <protection locked="0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5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5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0" fontId="0" fillId="2" borderId="6" xfId="0" applyFill="1" applyBorder="1" applyProtection="1">
      <protection locked="0"/>
    </xf>
    <xf numFmtId="0" fontId="0" fillId="2" borderId="8" xfId="0" applyFill="1" applyBorder="1" applyProtection="1">
      <protection locked="0"/>
    </xf>
    <xf numFmtId="0" fontId="0" fillId="2" borderId="11" xfId="0" applyFill="1" applyBorder="1" applyProtection="1">
      <protection locked="0"/>
    </xf>
    <xf numFmtId="0" fontId="0" fillId="0" borderId="16" xfId="0" applyBorder="1"/>
    <xf numFmtId="0" fontId="0" fillId="2" borderId="17" xfId="0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B1" sqref="B1:D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7" t="s">
        <v>45</v>
      </c>
      <c r="C1" s="38"/>
      <c r="D1" s="39"/>
      <c r="E1" t="s">
        <v>19</v>
      </c>
      <c r="F1" s="20"/>
      <c r="I1" t="s">
        <v>1</v>
      </c>
      <c r="J1" s="19">
        <v>44833</v>
      </c>
    </row>
    <row r="2" spans="1:10" ht="7.5" customHeight="1" thickBot="1" x14ac:dyDescent="0.3"/>
    <row r="3" spans="1:10" ht="15.75" thickBot="1" x14ac:dyDescent="0.3">
      <c r="A3" s="10" t="s">
        <v>2</v>
      </c>
      <c r="B3" s="11" t="s">
        <v>3</v>
      </c>
      <c r="C3" s="11" t="s">
        <v>22</v>
      </c>
      <c r="D3" s="11" t="s">
        <v>4</v>
      </c>
      <c r="E3" s="11" t="s">
        <v>23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0" ht="30" x14ac:dyDescent="0.25">
      <c r="A4" s="3" t="s">
        <v>10</v>
      </c>
      <c r="B4" s="4" t="s">
        <v>11</v>
      </c>
      <c r="C4" s="5" t="s">
        <v>24</v>
      </c>
      <c r="D4" s="28" t="s">
        <v>39</v>
      </c>
      <c r="E4" s="5">
        <v>250</v>
      </c>
      <c r="F4" s="21">
        <v>37.549999999999997</v>
      </c>
      <c r="G4" s="5">
        <v>385</v>
      </c>
      <c r="H4" s="5">
        <v>21.4</v>
      </c>
      <c r="I4" s="5">
        <v>14.1</v>
      </c>
      <c r="J4" s="32">
        <v>44.8</v>
      </c>
    </row>
    <row r="5" spans="1:10" x14ac:dyDescent="0.25">
      <c r="A5" s="6"/>
      <c r="B5" s="1" t="s">
        <v>12</v>
      </c>
      <c r="C5" s="2" t="s">
        <v>32</v>
      </c>
      <c r="D5" s="29" t="s">
        <v>33</v>
      </c>
      <c r="E5" s="2">
        <v>200</v>
      </c>
      <c r="F5" s="22">
        <v>18.77</v>
      </c>
      <c r="G5" s="2">
        <v>4</v>
      </c>
      <c r="H5" s="2">
        <v>0.26</v>
      </c>
      <c r="I5" s="2">
        <v>0.05</v>
      </c>
      <c r="J5" s="33">
        <v>0.25</v>
      </c>
    </row>
    <row r="6" spans="1:10" x14ac:dyDescent="0.25">
      <c r="A6" s="6"/>
      <c r="B6" s="1" t="s">
        <v>20</v>
      </c>
      <c r="C6" s="2">
        <v>65</v>
      </c>
      <c r="D6" s="29" t="s">
        <v>42</v>
      </c>
      <c r="E6" s="2">
        <v>50</v>
      </c>
      <c r="F6" s="22">
        <v>3.44</v>
      </c>
      <c r="G6" s="2">
        <v>116</v>
      </c>
      <c r="H6" s="2">
        <v>4</v>
      </c>
      <c r="I6" s="2">
        <v>0.6</v>
      </c>
      <c r="J6" s="33">
        <v>23.2</v>
      </c>
    </row>
    <row r="7" spans="1:10" ht="30" x14ac:dyDescent="0.25">
      <c r="A7" s="6"/>
      <c r="B7" s="35"/>
      <c r="C7" s="24"/>
      <c r="D7" s="31" t="s">
        <v>37</v>
      </c>
      <c r="E7" s="24">
        <f t="shared" ref="E7:J7" si="0">SUM(E4:E6)</f>
        <v>500</v>
      </c>
      <c r="F7" s="26">
        <f t="shared" si="0"/>
        <v>59.759999999999991</v>
      </c>
      <c r="G7" s="24">
        <f t="shared" si="0"/>
        <v>505</v>
      </c>
      <c r="H7" s="24">
        <f t="shared" si="0"/>
        <v>25.66</v>
      </c>
      <c r="I7" s="24">
        <f t="shared" si="0"/>
        <v>14.75</v>
      </c>
      <c r="J7" s="36">
        <f t="shared" si="0"/>
        <v>68.25</v>
      </c>
    </row>
    <row r="8" spans="1:10" ht="15.75" thickBot="1" x14ac:dyDescent="0.3">
      <c r="A8" s="7"/>
      <c r="B8" s="8"/>
      <c r="C8" s="8"/>
      <c r="D8" s="30"/>
      <c r="E8" s="8"/>
      <c r="F8" s="23"/>
      <c r="G8" s="8"/>
      <c r="H8" s="8"/>
      <c r="I8" s="8"/>
      <c r="J8" s="34"/>
    </row>
    <row r="9" spans="1:10" x14ac:dyDescent="0.25">
      <c r="A9" s="3" t="s">
        <v>13</v>
      </c>
      <c r="B9" s="9" t="s">
        <v>35</v>
      </c>
      <c r="C9" s="5"/>
      <c r="D9" s="28"/>
      <c r="E9" s="13"/>
      <c r="F9" s="21"/>
      <c r="G9" s="13"/>
      <c r="H9" s="13"/>
      <c r="I9" s="13"/>
      <c r="J9" s="14"/>
    </row>
    <row r="10" spans="1:10" x14ac:dyDescent="0.25">
      <c r="A10" s="6"/>
      <c r="B10" s="2"/>
      <c r="C10" s="2"/>
      <c r="D10" s="29"/>
      <c r="E10" s="15"/>
      <c r="F10" s="22"/>
      <c r="G10" s="15"/>
      <c r="H10" s="15"/>
      <c r="I10" s="15"/>
      <c r="J10" s="16"/>
    </row>
    <row r="11" spans="1:10" ht="15.75" thickBot="1" x14ac:dyDescent="0.3">
      <c r="A11" s="7"/>
      <c r="B11" s="8"/>
      <c r="C11" s="8"/>
      <c r="D11" s="30"/>
      <c r="E11" s="17"/>
      <c r="F11" s="23"/>
      <c r="G11" s="17"/>
      <c r="H11" s="17"/>
      <c r="I11" s="17"/>
      <c r="J11" s="18"/>
    </row>
    <row r="12" spans="1:10" x14ac:dyDescent="0.25">
      <c r="A12" s="6"/>
      <c r="B12" s="24" t="s">
        <v>36</v>
      </c>
      <c r="C12" s="24"/>
      <c r="D12" s="31"/>
      <c r="E12" s="25"/>
      <c r="F12" s="26"/>
      <c r="G12" s="25"/>
      <c r="H12" s="25"/>
      <c r="I12" s="25"/>
      <c r="J12" s="27"/>
    </row>
    <row r="13" spans="1:10" x14ac:dyDescent="0.25">
      <c r="A13" s="6" t="s">
        <v>34</v>
      </c>
      <c r="B13" s="1" t="s">
        <v>14</v>
      </c>
      <c r="C13" s="2" t="s">
        <v>25</v>
      </c>
      <c r="D13" s="29" t="s">
        <v>26</v>
      </c>
      <c r="E13" s="15">
        <v>230</v>
      </c>
      <c r="F13" s="22">
        <v>12.85</v>
      </c>
      <c r="G13" s="2">
        <v>230</v>
      </c>
      <c r="H13" s="2">
        <v>6.9</v>
      </c>
      <c r="I13" s="2">
        <v>3.99</v>
      </c>
      <c r="J13" s="33">
        <v>38.33</v>
      </c>
    </row>
    <row r="14" spans="1:10" x14ac:dyDescent="0.25">
      <c r="A14" s="6"/>
      <c r="B14" s="1" t="s">
        <v>15</v>
      </c>
      <c r="C14" s="2" t="s">
        <v>28</v>
      </c>
      <c r="D14" s="29" t="s">
        <v>29</v>
      </c>
      <c r="E14" s="2">
        <v>60</v>
      </c>
      <c r="F14" s="22">
        <v>26.76</v>
      </c>
      <c r="G14" s="2">
        <v>222</v>
      </c>
      <c r="H14" s="2">
        <v>13.62</v>
      </c>
      <c r="I14" s="2">
        <v>17.559999999999999</v>
      </c>
      <c r="J14" s="33">
        <v>2.2400000000000002</v>
      </c>
    </row>
    <row r="15" spans="1:10" x14ac:dyDescent="0.25">
      <c r="A15" s="6"/>
      <c r="B15" s="1" t="s">
        <v>16</v>
      </c>
      <c r="C15" s="2" t="s">
        <v>27</v>
      </c>
      <c r="D15" s="29" t="s">
        <v>40</v>
      </c>
      <c r="E15" s="15">
        <v>110</v>
      </c>
      <c r="F15" s="22">
        <v>15.32</v>
      </c>
      <c r="G15" s="2">
        <v>98</v>
      </c>
      <c r="H15" s="2">
        <v>2.2000000000000002</v>
      </c>
      <c r="I15" s="2">
        <v>2.42</v>
      </c>
      <c r="J15" s="33">
        <v>16.5</v>
      </c>
    </row>
    <row r="16" spans="1:10" x14ac:dyDescent="0.25">
      <c r="A16" s="6"/>
      <c r="B16" s="1" t="s">
        <v>17</v>
      </c>
      <c r="C16" s="2" t="s">
        <v>30</v>
      </c>
      <c r="D16" s="29" t="s">
        <v>31</v>
      </c>
      <c r="E16" s="15">
        <v>200</v>
      </c>
      <c r="F16" s="22">
        <v>5.75</v>
      </c>
      <c r="G16" s="2">
        <v>80</v>
      </c>
      <c r="H16" s="2">
        <v>4</v>
      </c>
      <c r="I16" s="2"/>
      <c r="J16" s="33">
        <v>25</v>
      </c>
    </row>
    <row r="17" spans="1:10" x14ac:dyDescent="0.25">
      <c r="A17" s="6"/>
      <c r="B17" s="1" t="s">
        <v>21</v>
      </c>
      <c r="C17" s="2">
        <v>65</v>
      </c>
      <c r="D17" s="29" t="s">
        <v>43</v>
      </c>
      <c r="E17" s="15">
        <v>65</v>
      </c>
      <c r="F17" s="22">
        <v>3.44</v>
      </c>
      <c r="G17" s="2">
        <v>151</v>
      </c>
      <c r="H17" s="2">
        <v>5.2</v>
      </c>
      <c r="I17" s="2">
        <v>0.78</v>
      </c>
      <c r="J17" s="33">
        <v>30.16</v>
      </c>
    </row>
    <row r="18" spans="1:10" ht="15.75" thickBot="1" x14ac:dyDescent="0.3">
      <c r="A18" s="6"/>
      <c r="B18" s="1" t="s">
        <v>18</v>
      </c>
      <c r="C18" s="8" t="s">
        <v>41</v>
      </c>
      <c r="D18" s="30" t="s">
        <v>44</v>
      </c>
      <c r="E18" s="17">
        <v>40</v>
      </c>
      <c r="F18" s="22">
        <v>3</v>
      </c>
      <c r="G18" s="8">
        <v>95</v>
      </c>
      <c r="H18" s="8">
        <v>3.47</v>
      </c>
      <c r="I18" s="8">
        <v>1.33</v>
      </c>
      <c r="J18" s="34">
        <v>17.07</v>
      </c>
    </row>
    <row r="19" spans="1:10" ht="30" x14ac:dyDescent="0.25">
      <c r="A19" s="6"/>
      <c r="B19" s="24"/>
      <c r="C19" s="24"/>
      <c r="D19" s="31" t="s">
        <v>37</v>
      </c>
      <c r="E19" s="25">
        <f t="shared" ref="E19:J19" si="1">SUM(E13:E18)</f>
        <v>705</v>
      </c>
      <c r="F19" s="26">
        <f t="shared" si="1"/>
        <v>67.12</v>
      </c>
      <c r="G19" s="25">
        <f t="shared" si="1"/>
        <v>876</v>
      </c>
      <c r="H19" s="25">
        <f t="shared" si="1"/>
        <v>35.39</v>
      </c>
      <c r="I19" s="25">
        <f t="shared" si="1"/>
        <v>26.08</v>
      </c>
      <c r="J19" s="27">
        <f t="shared" si="1"/>
        <v>129.29999999999998</v>
      </c>
    </row>
    <row r="20" spans="1:10" ht="30.75" thickBot="1" x14ac:dyDescent="0.3">
      <c r="A20" s="7"/>
      <c r="B20" s="8"/>
      <c r="C20" s="8"/>
      <c r="D20" s="30" t="s">
        <v>38</v>
      </c>
      <c r="E20" s="17">
        <v>1205</v>
      </c>
      <c r="F20" s="23">
        <v>126.88</v>
      </c>
      <c r="G20" s="17">
        <v>1341</v>
      </c>
      <c r="H20" s="17">
        <v>61</v>
      </c>
      <c r="I20" s="17">
        <v>41</v>
      </c>
      <c r="J20" s="17">
        <v>198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Фания</cp:lastModifiedBy>
  <cp:lastPrinted>2022-08-25T04:18:39Z</cp:lastPrinted>
  <dcterms:created xsi:type="dcterms:W3CDTF">2015-06-05T18:19:34Z</dcterms:created>
  <dcterms:modified xsi:type="dcterms:W3CDTF">2022-10-15T16:01:33Z</dcterms:modified>
</cp:coreProperties>
</file>